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13_ncr:1_{EA78ED70-DF5D-4318-889A-99ED10728E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程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7" i="1" l="1"/>
  <c r="E3" i="1"/>
</calcChain>
</file>

<file path=xl/sharedStrings.xml><?xml version="1.0" encoding="utf-8"?>
<sst xmlns="http://schemas.openxmlformats.org/spreadsheetml/2006/main" count="58" uniqueCount="41">
  <si>
    <t>①</t>
    <phoneticPr fontId="1"/>
  </si>
  <si>
    <t>②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</si>
  <si>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</si>
  <si>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</si>
  <si>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</si>
  <si>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</si>
  <si>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</si>
  <si>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</si>
  <si>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</si>
  <si>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①</t>
    <phoneticPr fontId="1"/>
  </si>
  <si>
    <t>1週</t>
    <rPh sb="1" eb="2">
      <t>シュウ</t>
    </rPh>
    <phoneticPr fontId="1"/>
  </si>
  <si>
    <t>2週</t>
    <rPh sb="1" eb="2">
      <t>シュウ</t>
    </rPh>
    <phoneticPr fontId="1"/>
  </si>
  <si>
    <t>3週</t>
    <rPh sb="1" eb="2">
      <t>シュウ</t>
    </rPh>
    <phoneticPr fontId="1"/>
  </si>
  <si>
    <t>4週</t>
    <rPh sb="1" eb="2">
      <t>シュウ</t>
    </rPh>
    <phoneticPr fontId="1"/>
  </si>
  <si>
    <t>②</t>
    <phoneticPr fontId="1"/>
  </si>
  <si>
    <t>③</t>
    <phoneticPr fontId="1"/>
  </si>
  <si>
    <t>【STEP2】 医療担当者養成講座</t>
    <phoneticPr fontId="1"/>
  </si>
  <si>
    <t>介護事業に関する基本的な知識</t>
    <phoneticPr fontId="1"/>
  </si>
  <si>
    <t>診療科ごとの特徴</t>
    <phoneticPr fontId="1"/>
  </si>
  <si>
    <t>開業・診療圏の基本</t>
    <phoneticPr fontId="1"/>
  </si>
  <si>
    <t>医療機関の財務</t>
    <phoneticPr fontId="1"/>
  </si>
  <si>
    <t>【STEP1】 医療基礎プログラム</t>
    <phoneticPr fontId="1"/>
  </si>
  <si>
    <t>診療報酬請求の基礎知識</t>
    <phoneticPr fontId="1"/>
  </si>
  <si>
    <t>医療法人の基礎知識</t>
    <phoneticPr fontId="1"/>
  </si>
  <si>
    <t>わが国の医療・介護の現状
～施設の概要から関連法規～</t>
    <phoneticPr fontId="1"/>
  </si>
  <si>
    <t>医療機関のスタッフ
（募集・採用・定着・チーム力アップ）</t>
    <phoneticPr fontId="1"/>
  </si>
  <si>
    <t>医療機関のコンプライアンス
（リスクマネジメント）</t>
    <phoneticPr fontId="1"/>
  </si>
  <si>
    <t>【STEP3】 歯科担当者養成講座</t>
    <phoneticPr fontId="1"/>
  </si>
  <si>
    <t>医療担当者養成講座１</t>
    <phoneticPr fontId="1"/>
  </si>
  <si>
    <t>医療担当者養成講座２</t>
    <phoneticPr fontId="1"/>
  </si>
  <si>
    <t>ドクターとの上手な付き合い方</t>
    <phoneticPr fontId="1"/>
  </si>
  <si>
    <t>実務力判定
テスト</t>
    <rPh sb="0" eb="2">
      <t>ジツム</t>
    </rPh>
    <rPh sb="2" eb="3">
      <t>リョク</t>
    </rPh>
    <rPh sb="3" eb="5">
      <t>ハンテイ</t>
    </rPh>
    <phoneticPr fontId="1"/>
  </si>
  <si>
    <t>○</t>
    <phoneticPr fontId="1"/>
  </si>
  <si>
    <t>○</t>
    <phoneticPr fontId="1"/>
  </si>
  <si>
    <t>–</t>
  </si>
  <si>
    <t>歯科担当者養成講座1</t>
    <phoneticPr fontId="1"/>
  </si>
  <si>
    <t>歯科担当者養成講座2</t>
    <phoneticPr fontId="1"/>
  </si>
  <si>
    <t>歯科担当者養成講座3</t>
    <phoneticPr fontId="1"/>
  </si>
  <si>
    <t>歯科担当者養成講座4</t>
    <phoneticPr fontId="1"/>
  </si>
  <si>
    <t>医療専担者標準カリキュラム スケジュール表
（1日1時間・約1ヵ月）</t>
    <rPh sb="0" eb="2">
      <t>イリョウ</t>
    </rPh>
    <rPh sb="2" eb="5">
      <t>センタンシャ</t>
    </rPh>
    <rPh sb="5" eb="7">
      <t>ヒョウジュン</t>
    </rPh>
    <phoneticPr fontId="1"/>
  </si>
  <si>
    <t>所要時間
（分）</t>
    <rPh sb="0" eb="2">
      <t>ショヨウ</t>
    </rPh>
    <rPh sb="2" eb="4">
      <t>ジカン</t>
    </rPh>
    <rPh sb="6" eb="7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</si>
</sst>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2"/>
      <color theme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6CF"/>
        <bgColor indexed="64"/>
      </patternFill>
    </fill>
    <fill>
      <patternFill patternType="darkUp">
        <fgColor rgb="FFFA5D4C"/>
        <bgColor theme="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7" fillId="0" borderId="9" xfId="0" applyFont="1" applyFill="1" applyBorder="1" applyProtection="1">
      <alignment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9" fillId="0" borderId="8" xfId="1" applyFont="1" applyFill="1" applyBorder="1" applyAlignment="1" applyProtection="1">
      <alignment horizontal="left" vertical="center" wrapText="1"/>
      <protection locked="0"/>
    </xf>
    <xf numFmtId="0" fontId="9" fillId="0" borderId="6" xfId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>
      <alignment horizontal="left" vertical="center" wrapText="1"/>
    </xf>
    <xf numFmtId="0" fontId="9" fillId="0" borderId="8" xfId="1" applyFont="1" applyFill="1" applyBorder="1">
      <alignment vertical="center"/>
    </xf>
    <xf numFmtId="0" fontId="9" fillId="0" borderId="6" xfId="1" applyFont="1" applyFill="1" applyBorder="1">
      <alignment vertical="center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9" fillId="0" borderId="8" xfId="1" applyFont="1" applyFill="1" applyBorder="1" applyAlignment="1">
      <alignment vertical="center" wrapText="1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9" fillId="0" borderId="19" xfId="1" applyFont="1" applyFill="1" applyBorder="1" applyAlignment="1" applyProtection="1">
      <alignment horizontal="left" vertical="center"/>
      <protection locked="0"/>
    </xf>
    <xf numFmtId="0" fontId="9" fillId="0" borderId="21" xfId="1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0" borderId="0" xfId="0" applyFont="1" applyBorder="1" applyProtection="1">
      <alignment vertical="center"/>
      <protection locked="0"/>
    </xf>
    <xf numFmtId="0" fontId="10" fillId="0" borderId="0" xfId="0" applyFont="1" applyBorder="1">
      <alignment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Fill="1" applyBorder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center" vertical="center"/>
    </xf>
    <xf numFmtId="0" fontId="10" fillId="0" borderId="14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>
      <alignment vertical="center" wrapText="1"/>
    </xf>
    <xf numFmtId="0" fontId="10" fillId="0" borderId="16" xfId="0" applyFont="1" applyFill="1" applyBorder="1">
      <alignment vertical="center"/>
    </xf>
    <xf numFmtId="0" fontId="11" fillId="6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10" fillId="0" borderId="15" xfId="0" applyFont="1" applyFill="1" applyBorder="1">
      <alignment vertical="center"/>
    </xf>
    <xf numFmtId="0" fontId="11" fillId="6" borderId="1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20" xfId="0" applyFont="1" applyFill="1" applyBorder="1">
      <alignment vertical="center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217"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9"/>
        </patternFill>
      </fill>
    </dxf>
    <dxf>
      <fill>
        <patternFill patternType="lightDown">
          <fgColor theme="0"/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 patternType="lightTrellis">
          <fgColor theme="6" tint="0.39994506668294322"/>
        </patternFill>
      </fill>
      <border>
        <right style="thin">
          <color theme="1" tint="0.499984740745262"/>
        </right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6325C"/>
      <color rgb="FF559ADE"/>
      <color rgb="FF0000FF"/>
      <color rgb="FF0033CC"/>
      <color rgb="FFFF4747"/>
      <color rgb="FFFF0D0D"/>
      <color rgb="FFFFE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jinzai.jp/account/curriculum/medical/detail.php" TargetMode="External"/><Relationship Id="rId13" Type="http://schemas.openxmlformats.org/officeDocument/2006/relationships/hyperlink" Target="https://www.ejinzai.jp/account/curriculum/medical/detail.php" TargetMode="External"/><Relationship Id="rId3" Type="http://schemas.openxmlformats.org/officeDocument/2006/relationships/hyperlink" Target="http://www.ejinzai.jp/account/curriculum/medical/detail.php" TargetMode="External"/><Relationship Id="rId7" Type="http://schemas.openxmlformats.org/officeDocument/2006/relationships/hyperlink" Target="http://www.ejinzai.jp/account/curriculum/medical/detail.php" TargetMode="External"/><Relationship Id="rId12" Type="http://schemas.openxmlformats.org/officeDocument/2006/relationships/hyperlink" Target="http://www.ejinzai.jp/account/curriculum/medical/detail.php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ejinzai.jp/account/curriculum/medical/detail.php" TargetMode="External"/><Relationship Id="rId16" Type="http://schemas.openxmlformats.org/officeDocument/2006/relationships/hyperlink" Target="https://www.ejinzai.jp/account/curriculum/medical/detail.php" TargetMode="External"/><Relationship Id="rId1" Type="http://schemas.openxmlformats.org/officeDocument/2006/relationships/hyperlink" Target="http://www.ejinzai.jp/account/curriculum/medical/detail.php" TargetMode="External"/><Relationship Id="rId6" Type="http://schemas.openxmlformats.org/officeDocument/2006/relationships/hyperlink" Target="http://www.ejinzai.jp/account/curriculum/medical/detail.php" TargetMode="External"/><Relationship Id="rId11" Type="http://schemas.openxmlformats.org/officeDocument/2006/relationships/hyperlink" Target="http://www.ejinzai.jp/account/curriculum/medical/detail.php" TargetMode="External"/><Relationship Id="rId5" Type="http://schemas.openxmlformats.org/officeDocument/2006/relationships/hyperlink" Target="http://www.ejinzai.jp/account/curriculum/medical/detail.php" TargetMode="External"/><Relationship Id="rId15" Type="http://schemas.openxmlformats.org/officeDocument/2006/relationships/hyperlink" Target="https://www.ejinzai.jp/account/curriculum/medical/detail.php" TargetMode="External"/><Relationship Id="rId10" Type="http://schemas.openxmlformats.org/officeDocument/2006/relationships/hyperlink" Target="http://www.ejinzai.jp/account/curriculum/medical/detail.php" TargetMode="External"/><Relationship Id="rId4" Type="http://schemas.openxmlformats.org/officeDocument/2006/relationships/hyperlink" Target="http://www.ejinzai.jp/account/curriculum/medical/detail.php" TargetMode="External"/><Relationship Id="rId9" Type="http://schemas.openxmlformats.org/officeDocument/2006/relationships/hyperlink" Target="http://www.ejinzai.jp/account/curriculum/medical/detail.php" TargetMode="External"/><Relationship Id="rId14" Type="http://schemas.openxmlformats.org/officeDocument/2006/relationships/hyperlink" Target="https://www.ejinzai.jp/account/curriculum/medical/detail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23"/>
  <sheetViews>
    <sheetView showGridLines="0" tabSelected="1" zoomScale="85" zoomScaleNormal="85" zoomScaleSheetLayoutView="85" workbookViewId="0">
      <selection activeCell="S7" sqref="S7"/>
    </sheetView>
  </sheetViews>
  <sheetFormatPr defaultColWidth="3.75" defaultRowHeight="19.5" x14ac:dyDescent="0.15"/>
  <cols>
    <col min="1" max="1" width="4" style="17" customWidth="1"/>
    <col min="2" max="3" width="3.125" style="17" customWidth="1"/>
    <col min="4" max="4" width="42.125" style="17" customWidth="1"/>
    <col min="5" max="5" width="9.125" style="19" customWidth="1"/>
    <col min="6" max="9" width="10.625" style="18" customWidth="1"/>
    <col min="10" max="10" width="16.25" style="18" customWidth="1"/>
    <col min="11" max="16384" width="3.75" style="18"/>
  </cols>
  <sheetData>
    <row r="1" spans="1:65" ht="66" customHeight="1" x14ac:dyDescent="0.15">
      <c r="A1" s="5" t="s">
        <v>39</v>
      </c>
      <c r="B1" s="5"/>
      <c r="C1" s="5"/>
      <c r="D1" s="5"/>
      <c r="E1" s="5"/>
      <c r="F1" s="5"/>
      <c r="G1" s="5"/>
      <c r="H1" s="5"/>
      <c r="I1" s="5"/>
    </row>
    <row r="2" spans="1:65" ht="60" customHeight="1" x14ac:dyDescent="0.15">
      <c r="A2" s="14"/>
      <c r="B2" s="15"/>
      <c r="C2" s="15"/>
      <c r="D2" s="16"/>
      <c r="E2" s="21" t="s">
        <v>40</v>
      </c>
      <c r="F2" s="22" t="s">
        <v>10</v>
      </c>
      <c r="G2" s="22" t="s">
        <v>11</v>
      </c>
      <c r="H2" s="22" t="s">
        <v>12</v>
      </c>
      <c r="I2" s="22" t="s">
        <v>13</v>
      </c>
      <c r="J2" s="23" t="s">
        <v>31</v>
      </c>
    </row>
    <row r="3" spans="1:65" s="27" customFormat="1" ht="23.1" customHeight="1" x14ac:dyDescent="0.15">
      <c r="A3" s="8" t="s">
        <v>21</v>
      </c>
      <c r="B3" s="9"/>
      <c r="C3" s="9"/>
      <c r="D3" s="9"/>
      <c r="E3" s="24">
        <f>SUM(E4:E13)</f>
        <v>639</v>
      </c>
      <c r="F3" s="25"/>
      <c r="G3" s="25"/>
      <c r="H3" s="25"/>
      <c r="I3" s="25"/>
      <c r="J3" s="26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</row>
    <row r="4" spans="1:65" s="20" customFormat="1" ht="40.5" customHeight="1" x14ac:dyDescent="0.15">
      <c r="A4" s="1" t="s">
        <v>9</v>
      </c>
      <c r="B4" s="10" t="s">
        <v>24</v>
      </c>
      <c r="C4" s="7"/>
      <c r="D4" s="7"/>
      <c r="E4" s="28">
        <v>55</v>
      </c>
      <c r="F4" s="29"/>
      <c r="G4" s="30"/>
      <c r="H4" s="30"/>
      <c r="I4" s="30"/>
      <c r="J4" s="31" t="s">
        <v>32</v>
      </c>
    </row>
    <row r="5" spans="1:65" s="20" customFormat="1" ht="23.1" customHeight="1" x14ac:dyDescent="0.15">
      <c r="A5" s="1" t="s">
        <v>14</v>
      </c>
      <c r="B5" s="6" t="s">
        <v>17</v>
      </c>
      <c r="C5" s="7"/>
      <c r="D5" s="7"/>
      <c r="E5" s="28">
        <v>62</v>
      </c>
      <c r="F5" s="29"/>
      <c r="G5" s="30"/>
      <c r="H5" s="30"/>
      <c r="I5" s="30"/>
      <c r="J5" s="31" t="s">
        <v>33</v>
      </c>
    </row>
    <row r="6" spans="1:65" s="20" customFormat="1" ht="23.1" customHeight="1" x14ac:dyDescent="0.15">
      <c r="A6" s="1" t="s">
        <v>15</v>
      </c>
      <c r="B6" s="6" t="s">
        <v>18</v>
      </c>
      <c r="C6" s="7"/>
      <c r="D6" s="7"/>
      <c r="E6" s="28">
        <v>61</v>
      </c>
      <c r="F6" s="29"/>
      <c r="G6" s="30"/>
      <c r="H6" s="30"/>
      <c r="I6" s="30"/>
      <c r="J6" s="31" t="s">
        <v>33</v>
      </c>
    </row>
    <row r="7" spans="1:65" s="20" customFormat="1" ht="23.1" customHeight="1" x14ac:dyDescent="0.15">
      <c r="A7" s="1" t="s">
        <v>2</v>
      </c>
      <c r="B7" s="6" t="s">
        <v>22</v>
      </c>
      <c r="C7" s="7"/>
      <c r="D7" s="7"/>
      <c r="E7" s="28">
        <v>67</v>
      </c>
      <c r="F7" s="29"/>
      <c r="G7" s="30"/>
      <c r="H7" s="30"/>
      <c r="I7" s="30"/>
      <c r="J7" s="31" t="s">
        <v>33</v>
      </c>
    </row>
    <row r="8" spans="1:65" s="20" customFormat="1" ht="23.1" customHeight="1" x14ac:dyDescent="0.15">
      <c r="A8" s="1" t="s">
        <v>3</v>
      </c>
      <c r="B8" s="6" t="s">
        <v>23</v>
      </c>
      <c r="C8" s="7"/>
      <c r="D8" s="7"/>
      <c r="E8" s="28">
        <v>59</v>
      </c>
      <c r="F8" s="29"/>
      <c r="G8" s="30"/>
      <c r="H8" s="30"/>
      <c r="I8" s="30"/>
      <c r="J8" s="31" t="s">
        <v>33</v>
      </c>
    </row>
    <row r="9" spans="1:65" s="20" customFormat="1" ht="23.1" customHeight="1" x14ac:dyDescent="0.15">
      <c r="A9" s="1" t="s">
        <v>4</v>
      </c>
      <c r="B9" s="6" t="s">
        <v>19</v>
      </c>
      <c r="C9" s="7"/>
      <c r="D9" s="7"/>
      <c r="E9" s="28">
        <v>55</v>
      </c>
      <c r="F9" s="30"/>
      <c r="G9" s="29"/>
      <c r="H9" s="30"/>
      <c r="I9" s="30"/>
      <c r="J9" s="31" t="s">
        <v>33</v>
      </c>
    </row>
    <row r="10" spans="1:65" s="20" customFormat="1" ht="40.5" customHeight="1" x14ac:dyDescent="0.15">
      <c r="A10" s="1" t="s">
        <v>5</v>
      </c>
      <c r="B10" s="10" t="s">
        <v>25</v>
      </c>
      <c r="C10" s="7"/>
      <c r="D10" s="7"/>
      <c r="E10" s="28">
        <v>114</v>
      </c>
      <c r="F10" s="30"/>
      <c r="G10" s="29"/>
      <c r="H10" s="30"/>
      <c r="I10" s="30"/>
      <c r="J10" s="31" t="s">
        <v>33</v>
      </c>
    </row>
    <row r="11" spans="1:65" s="20" customFormat="1" ht="23.1" customHeight="1" x14ac:dyDescent="0.15">
      <c r="A11" s="2" t="s">
        <v>6</v>
      </c>
      <c r="B11" s="6" t="s">
        <v>20</v>
      </c>
      <c r="C11" s="7"/>
      <c r="D11" s="7"/>
      <c r="E11" s="28">
        <v>32</v>
      </c>
      <c r="F11" s="30"/>
      <c r="G11" s="29"/>
      <c r="H11" s="30"/>
      <c r="I11" s="30"/>
      <c r="J11" s="31" t="s">
        <v>33</v>
      </c>
    </row>
    <row r="12" spans="1:65" s="20" customFormat="1" ht="40.5" customHeight="1" x14ac:dyDescent="0.15">
      <c r="A12" s="2" t="s">
        <v>7</v>
      </c>
      <c r="B12" s="10" t="s">
        <v>26</v>
      </c>
      <c r="C12" s="7"/>
      <c r="D12" s="7"/>
      <c r="E12" s="28">
        <v>85</v>
      </c>
      <c r="F12" s="30"/>
      <c r="G12" s="29"/>
      <c r="H12" s="30"/>
      <c r="I12" s="30"/>
      <c r="J12" s="31" t="s">
        <v>33</v>
      </c>
    </row>
    <row r="13" spans="1:65" s="20" customFormat="1" ht="23.1" customHeight="1" x14ac:dyDescent="0.15">
      <c r="A13" s="2" t="s">
        <v>8</v>
      </c>
      <c r="B13" s="6" t="s">
        <v>30</v>
      </c>
      <c r="C13" s="7"/>
      <c r="D13" s="7"/>
      <c r="E13" s="28">
        <v>49</v>
      </c>
      <c r="F13" s="30"/>
      <c r="H13" s="29"/>
      <c r="I13" s="30"/>
      <c r="J13" s="31" t="s">
        <v>33</v>
      </c>
    </row>
    <row r="14" spans="1:65" s="27" customFormat="1" ht="23.1" customHeight="1" x14ac:dyDescent="0.15">
      <c r="A14" s="11" t="s">
        <v>16</v>
      </c>
      <c r="B14" s="11"/>
      <c r="C14" s="11"/>
      <c r="D14" s="11"/>
      <c r="E14" s="32">
        <f>SUM(E15:E16)</f>
        <v>273</v>
      </c>
      <c r="F14" s="33"/>
      <c r="G14" s="33"/>
      <c r="H14" s="33"/>
      <c r="I14" s="33"/>
      <c r="J14" s="34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</row>
    <row r="15" spans="1:65" s="20" customFormat="1" ht="23.1" customHeight="1" x14ac:dyDescent="0.15">
      <c r="A15" s="1" t="s">
        <v>9</v>
      </c>
      <c r="B15" s="3" t="s">
        <v>28</v>
      </c>
      <c r="C15" s="4"/>
      <c r="D15" s="4"/>
      <c r="E15" s="28">
        <v>164</v>
      </c>
      <c r="F15" s="30"/>
      <c r="G15" s="30"/>
      <c r="H15" s="29"/>
      <c r="I15" s="30"/>
      <c r="J15" s="35" t="s">
        <v>34</v>
      </c>
    </row>
    <row r="16" spans="1:65" s="20" customFormat="1" ht="23.1" customHeight="1" x14ac:dyDescent="0.15">
      <c r="A16" s="1" t="s">
        <v>14</v>
      </c>
      <c r="B16" s="3" t="s">
        <v>29</v>
      </c>
      <c r="C16" s="4"/>
      <c r="D16" s="4"/>
      <c r="E16" s="28">
        <v>109</v>
      </c>
      <c r="F16" s="30"/>
      <c r="G16" s="30"/>
      <c r="H16" s="36"/>
      <c r="J16" s="35" t="s">
        <v>34</v>
      </c>
    </row>
    <row r="17" spans="1:65" s="27" customFormat="1" ht="23.1" customHeight="1" x14ac:dyDescent="0.15">
      <c r="A17" s="11" t="s">
        <v>27</v>
      </c>
      <c r="B17" s="11"/>
      <c r="C17" s="11"/>
      <c r="D17" s="11"/>
      <c r="E17" s="32">
        <f>SUM(E18:E21)</f>
        <v>219</v>
      </c>
      <c r="F17" s="33"/>
      <c r="G17" s="33"/>
      <c r="H17" s="33"/>
      <c r="I17" s="33"/>
      <c r="J17" s="34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</row>
    <row r="18" spans="1:65" s="20" customFormat="1" ht="23.1" customHeight="1" x14ac:dyDescent="0.15">
      <c r="A18" s="2" t="s">
        <v>0</v>
      </c>
      <c r="B18" s="13" t="s">
        <v>35</v>
      </c>
      <c r="C18" s="12"/>
      <c r="D18" s="4"/>
      <c r="E18" s="28">
        <v>59</v>
      </c>
      <c r="F18" s="30"/>
      <c r="G18" s="30"/>
      <c r="H18" s="30"/>
      <c r="I18" s="36"/>
      <c r="J18" s="35" t="s">
        <v>34</v>
      </c>
    </row>
    <row r="19" spans="1:65" s="20" customFormat="1" ht="23.1" customHeight="1" x14ac:dyDescent="0.15">
      <c r="A19" s="1" t="s">
        <v>1</v>
      </c>
      <c r="B19" s="6" t="s">
        <v>36</v>
      </c>
      <c r="C19" s="7"/>
      <c r="D19" s="7"/>
      <c r="E19" s="37">
        <v>46</v>
      </c>
      <c r="F19" s="38"/>
      <c r="G19" s="38"/>
      <c r="H19" s="38"/>
      <c r="I19" s="36"/>
      <c r="J19" s="35" t="s">
        <v>34</v>
      </c>
    </row>
    <row r="20" spans="1:65" s="20" customFormat="1" ht="23.1" customHeight="1" x14ac:dyDescent="0.15">
      <c r="A20" s="1" t="s">
        <v>15</v>
      </c>
      <c r="B20" s="6" t="s">
        <v>37</v>
      </c>
      <c r="C20" s="7"/>
      <c r="D20" s="7"/>
      <c r="E20" s="39">
        <v>71</v>
      </c>
      <c r="F20" s="38"/>
      <c r="G20" s="38"/>
      <c r="H20" s="38"/>
      <c r="I20" s="36"/>
      <c r="J20" s="35" t="s">
        <v>34</v>
      </c>
    </row>
    <row r="21" spans="1:65" s="20" customFormat="1" ht="23.1" customHeight="1" x14ac:dyDescent="0.15">
      <c r="A21" s="1" t="s">
        <v>2</v>
      </c>
      <c r="B21" s="6" t="s">
        <v>38</v>
      </c>
      <c r="C21" s="7"/>
      <c r="D21" s="7"/>
      <c r="E21" s="40">
        <v>43</v>
      </c>
      <c r="F21" s="41"/>
      <c r="G21" s="41"/>
      <c r="H21" s="41"/>
      <c r="I21" s="36"/>
      <c r="J21" s="35" t="s">
        <v>34</v>
      </c>
    </row>
    <row r="22" spans="1:65" x14ac:dyDescent="0.15"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</row>
    <row r="23" spans="1:65" x14ac:dyDescent="0.15"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</row>
  </sheetData>
  <mergeCells count="24">
    <mergeCell ref="B19:D19"/>
    <mergeCell ref="B20:D20"/>
    <mergeCell ref="B10:D10"/>
    <mergeCell ref="B11:D11"/>
    <mergeCell ref="B12:D12"/>
    <mergeCell ref="B15:D15"/>
    <mergeCell ref="B16:D16"/>
    <mergeCell ref="A14:D14"/>
    <mergeCell ref="B18:D18"/>
    <mergeCell ref="B21:D21"/>
    <mergeCell ref="A1:I1"/>
    <mergeCell ref="A2:D2"/>
    <mergeCell ref="B6:D6"/>
    <mergeCell ref="B7:D7"/>
    <mergeCell ref="B8:D8"/>
    <mergeCell ref="F3:I3"/>
    <mergeCell ref="A3:D3"/>
    <mergeCell ref="F14:I14"/>
    <mergeCell ref="F17:I17"/>
    <mergeCell ref="B13:D13"/>
    <mergeCell ref="B4:D4"/>
    <mergeCell ref="B5:D5"/>
    <mergeCell ref="A17:D17"/>
    <mergeCell ref="B9:D9"/>
  </mergeCells>
  <phoneticPr fontId="1"/>
  <conditionalFormatting sqref="F2:G2">
    <cfRule type="timePeriod" dxfId="216" priority="702" timePeriod="today">
      <formula>FLOOR(F2,1)=TODAY()</formula>
    </cfRule>
  </conditionalFormatting>
  <conditionalFormatting sqref="G4 F3 F14 F17 F2:G2 F22:G51 H9:I13">
    <cfRule type="expression" dxfId="215" priority="710">
      <formula>WEEKDAY(F$2,1)=1</formula>
    </cfRule>
  </conditionalFormatting>
  <conditionalFormatting sqref="B4 A3 A14 A17 A5:B13 E4:E13 A15:B15 E15 E3:F3 E14:F14 E17:F17 A22:G51 A18:B18 E18 G4 E20:E21">
    <cfRule type="expression" dxfId="214" priority="712">
      <formula>#REF!&lt;&gt;""</formula>
    </cfRule>
  </conditionalFormatting>
  <conditionalFormatting sqref="G4 F3 F14 F17 F22:G51">
    <cfRule type="expression" dxfId="213" priority="719">
      <formula>F$2=TODAY()</formula>
    </cfRule>
    <cfRule type="expression" dxfId="212" priority="720">
      <formula>AND(#REF!&lt;=F$2,#REF!&gt;=F$2)</formula>
    </cfRule>
    <cfRule type="expression" dxfId="211" priority="721">
      <formula>AND(#REF!&lt;=F$2,#REF!&gt;=F$2)</formula>
    </cfRule>
  </conditionalFormatting>
  <conditionalFormatting sqref="B4 A3 A14 A5:B13 E4:E13 A15:B15 E3:F3 E14:F14 A17 E17:F17 A18:B18 E15 J3:XFD3 A22:G51 E18 J14:XFD14 J17:XFD17 K4:XFD13 K15:XFD15 K18:XFD21 G4 E20:E21 J22:XFD51">
    <cfRule type="expression" dxfId="210" priority="723">
      <formula>#REF!&lt;&gt;""</formula>
    </cfRule>
    <cfRule type="expression" dxfId="209" priority="724">
      <formula>#REF!=1</formula>
    </cfRule>
  </conditionalFormatting>
  <conditionalFormatting sqref="A4">
    <cfRule type="expression" dxfId="208" priority="566">
      <formula>#REF!&lt;&gt;""</formula>
    </cfRule>
  </conditionalFormatting>
  <conditionalFormatting sqref="A4">
    <cfRule type="expression" dxfId="207" priority="841">
      <formula>#REF!&lt;&gt;""</formula>
    </cfRule>
    <cfRule type="expression" dxfId="206" priority="842">
      <formula>#REF!=1</formula>
    </cfRule>
  </conditionalFormatting>
  <conditionalFormatting sqref="G5:G8">
    <cfRule type="expression" dxfId="205" priority="419">
      <formula>WEEKDAY(G$2,1)=1</formula>
    </cfRule>
  </conditionalFormatting>
  <conditionalFormatting sqref="G5:G8">
    <cfRule type="expression" dxfId="204" priority="420">
      <formula>#REF!&lt;&gt;""</formula>
    </cfRule>
  </conditionalFormatting>
  <conditionalFormatting sqref="G5:G8">
    <cfRule type="expression" dxfId="203" priority="421">
      <formula>G$2=TODAY()</formula>
    </cfRule>
    <cfRule type="expression" dxfId="202" priority="422">
      <formula>AND(#REF!&lt;=G$2,#REF!&gt;=G$2)</formula>
    </cfRule>
    <cfRule type="expression" dxfId="201" priority="423">
      <formula>AND(#REF!&lt;=G$2,#REF!&gt;=G$2)</formula>
    </cfRule>
  </conditionalFormatting>
  <conditionalFormatting sqref="G5:G8">
    <cfRule type="expression" dxfId="200" priority="424">
      <formula>#REF!&lt;&gt;""</formula>
    </cfRule>
    <cfRule type="expression" dxfId="199" priority="425">
      <formula>#REF!=1</formula>
    </cfRule>
  </conditionalFormatting>
  <conditionalFormatting sqref="B16 E16">
    <cfRule type="expression" dxfId="198" priority="376">
      <formula>#REF!&lt;&gt;""</formula>
    </cfRule>
  </conditionalFormatting>
  <conditionalFormatting sqref="B16 E16 K16:XFD16">
    <cfRule type="expression" dxfId="197" priority="380">
      <formula>#REF!&lt;&gt;""</formula>
    </cfRule>
    <cfRule type="expression" dxfId="196" priority="381">
      <formula>#REF!=1</formula>
    </cfRule>
  </conditionalFormatting>
  <conditionalFormatting sqref="A16">
    <cfRule type="expression" dxfId="195" priority="371">
      <formula>#REF!&lt;&gt;""</formula>
    </cfRule>
  </conditionalFormatting>
  <conditionalFormatting sqref="A16">
    <cfRule type="expression" dxfId="194" priority="372">
      <formula>#REF!&lt;&gt;""</formula>
    </cfRule>
    <cfRule type="expression" dxfId="193" priority="373">
      <formula>#REF!=1</formula>
    </cfRule>
  </conditionalFormatting>
  <conditionalFormatting sqref="I2">
    <cfRule type="timePeriod" dxfId="192" priority="361" timePeriod="today">
      <formula>FLOOR(I2,1)=TODAY()</formula>
    </cfRule>
  </conditionalFormatting>
  <conditionalFormatting sqref="I22:I51 I2 I4">
    <cfRule type="expression" dxfId="191" priority="362">
      <formula>WEEKDAY(I$2,1)=1</formula>
    </cfRule>
  </conditionalFormatting>
  <conditionalFormatting sqref="I22:I51">
    <cfRule type="expression" dxfId="190" priority="363">
      <formula>#REF!&lt;&gt;""</formula>
    </cfRule>
  </conditionalFormatting>
  <conditionalFormatting sqref="I5:I8 I22:I51">
    <cfRule type="expression" dxfId="189" priority="364">
      <formula>I$2=TODAY()</formula>
    </cfRule>
    <cfRule type="expression" dxfId="188" priority="365">
      <formula>AND(#REF!&lt;=I$2,#REF!&gt;=I$2)</formula>
    </cfRule>
    <cfRule type="expression" dxfId="187" priority="366">
      <formula>AND(#REF!&lt;=I$2,#REF!&gt;=I$2)</formula>
    </cfRule>
  </conditionalFormatting>
  <conditionalFormatting sqref="I5:I8 I22:I51">
    <cfRule type="expression" dxfId="186" priority="367">
      <formula>#REF!&lt;&gt;""</formula>
    </cfRule>
    <cfRule type="expression" dxfId="185" priority="368">
      <formula>#REF!=1</formula>
    </cfRule>
  </conditionalFormatting>
  <conditionalFormatting sqref="I5:I8">
    <cfRule type="expression" dxfId="184" priority="354">
      <formula>WEEKDAY(I$2,1)=1</formula>
    </cfRule>
  </conditionalFormatting>
  <conditionalFormatting sqref="I4:I8">
    <cfRule type="expression" dxfId="183" priority="355">
      <formula>#REF!&lt;&gt;""</formula>
    </cfRule>
  </conditionalFormatting>
  <conditionalFormatting sqref="I4">
    <cfRule type="expression" dxfId="182" priority="356">
      <formula>I$2=TODAY()</formula>
    </cfRule>
    <cfRule type="expression" dxfId="181" priority="357">
      <formula>AND(#REF!&lt;=I$2,#REF!&gt;=I$2)</formula>
    </cfRule>
    <cfRule type="expression" dxfId="180" priority="358">
      <formula>AND(#REF!&lt;=I$2,#REF!&gt;=I$2)</formula>
    </cfRule>
  </conditionalFormatting>
  <conditionalFormatting sqref="I4">
    <cfRule type="expression" dxfId="179" priority="359">
      <formula>#REF!&lt;&gt;""</formula>
    </cfRule>
    <cfRule type="expression" dxfId="178" priority="360">
      <formula>#REF!=1</formula>
    </cfRule>
  </conditionalFormatting>
  <conditionalFormatting sqref="H2">
    <cfRule type="timePeriod" dxfId="177" priority="337" timePeriod="today">
      <formula>FLOOR(H2,1)=TODAY()</formula>
    </cfRule>
  </conditionalFormatting>
  <conditionalFormatting sqref="H22:H51 H2 H4">
    <cfRule type="expression" dxfId="176" priority="338">
      <formula>WEEKDAY(H$2,1)=1</formula>
    </cfRule>
  </conditionalFormatting>
  <conditionalFormatting sqref="H22:H51">
    <cfRule type="expression" dxfId="175" priority="339">
      <formula>#REF!&lt;&gt;""</formula>
    </cfRule>
  </conditionalFormatting>
  <conditionalFormatting sqref="H5:H8 H22:H51">
    <cfRule type="expression" dxfId="174" priority="340">
      <formula>H$2=TODAY()</formula>
    </cfRule>
    <cfRule type="expression" dxfId="173" priority="341">
      <formula>AND(#REF!&lt;=H$2,#REF!&gt;=H$2)</formula>
    </cfRule>
    <cfRule type="expression" dxfId="172" priority="342">
      <formula>AND(#REF!&lt;=H$2,#REF!&gt;=H$2)</formula>
    </cfRule>
  </conditionalFormatting>
  <conditionalFormatting sqref="H5:H8 H22:H51">
    <cfRule type="expression" dxfId="171" priority="343">
      <formula>#REF!&lt;&gt;""</formula>
    </cfRule>
    <cfRule type="expression" dxfId="170" priority="344">
      <formula>#REF!=1</formula>
    </cfRule>
  </conditionalFormatting>
  <conditionalFormatting sqref="H5:H8">
    <cfRule type="expression" dxfId="169" priority="330">
      <formula>WEEKDAY(H$2,1)=1</formula>
    </cfRule>
  </conditionalFormatting>
  <conditionalFormatting sqref="H4:H8">
    <cfRule type="expression" dxfId="168" priority="331">
      <formula>#REF!&lt;&gt;""</formula>
    </cfRule>
  </conditionalFormatting>
  <conditionalFormatting sqref="H4">
    <cfRule type="expression" dxfId="167" priority="332">
      <formula>H$2=TODAY()</formula>
    </cfRule>
    <cfRule type="expression" dxfId="166" priority="333">
      <formula>AND(#REF!&lt;=H$2,#REF!&gt;=H$2)</formula>
    </cfRule>
    <cfRule type="expression" dxfId="165" priority="334">
      <formula>AND(#REF!&lt;=H$2,#REF!&gt;=H$2)</formula>
    </cfRule>
  </conditionalFormatting>
  <conditionalFormatting sqref="H4">
    <cfRule type="expression" dxfId="164" priority="335">
      <formula>#REF!&lt;&gt;""</formula>
    </cfRule>
    <cfRule type="expression" dxfId="163" priority="336">
      <formula>#REF!=1</formula>
    </cfRule>
  </conditionalFormatting>
  <conditionalFormatting sqref="H15">
    <cfRule type="expression" dxfId="162" priority="314">
      <formula>WEEKDAY(H$2,1)=1</formula>
    </cfRule>
  </conditionalFormatting>
  <conditionalFormatting sqref="H15">
    <cfRule type="expression" dxfId="161" priority="315">
      <formula>#REF!&lt;&gt;""</formula>
    </cfRule>
  </conditionalFormatting>
  <conditionalFormatting sqref="H15">
    <cfRule type="expression" dxfId="160" priority="316">
      <formula>H$2=TODAY()</formula>
    </cfRule>
    <cfRule type="expression" dxfId="159" priority="317">
      <formula>AND(#REF!&lt;=H$2,#REF!&gt;=H$2)</formula>
    </cfRule>
    <cfRule type="expression" dxfId="158" priority="318">
      <formula>AND(#REF!&lt;=H$2,#REF!&gt;=H$2)</formula>
    </cfRule>
  </conditionalFormatting>
  <conditionalFormatting sqref="H15">
    <cfRule type="expression" dxfId="157" priority="319">
      <formula>#REF!&lt;&gt;""</formula>
    </cfRule>
    <cfRule type="expression" dxfId="156" priority="320">
      <formula>#REF!=1</formula>
    </cfRule>
  </conditionalFormatting>
  <conditionalFormatting sqref="H16">
    <cfRule type="expression" dxfId="155" priority="307">
      <formula>WEEKDAY(I$2,1)=1</formula>
    </cfRule>
  </conditionalFormatting>
  <conditionalFormatting sqref="H16">
    <cfRule type="expression" dxfId="154" priority="308">
      <formula>#REF!&lt;&gt;""</formula>
    </cfRule>
  </conditionalFormatting>
  <conditionalFormatting sqref="H16">
    <cfRule type="expression" dxfId="153" priority="309">
      <formula>I$2=TODAY()</formula>
    </cfRule>
    <cfRule type="expression" dxfId="152" priority="310">
      <formula>AND(#REF!&lt;=I$2,#REF!&gt;=I$2)</formula>
    </cfRule>
    <cfRule type="expression" dxfId="151" priority="311">
      <formula>AND(#REF!&lt;=I$2,#REF!&gt;=I$2)</formula>
    </cfRule>
  </conditionalFormatting>
  <conditionalFormatting sqref="H16">
    <cfRule type="expression" dxfId="150" priority="312">
      <formula>#REF!&lt;&gt;""</formula>
    </cfRule>
    <cfRule type="expression" dxfId="149" priority="313">
      <formula>#REF!=1</formula>
    </cfRule>
  </conditionalFormatting>
  <conditionalFormatting sqref="H9:I13">
    <cfRule type="expression" dxfId="148" priority="288">
      <formula>H$2=TODAY()</formula>
    </cfRule>
    <cfRule type="expression" dxfId="147" priority="289">
      <formula>AND(#REF!&lt;=H$2,#REF!&gt;=H$2)</formula>
    </cfRule>
    <cfRule type="expression" dxfId="146" priority="290">
      <formula>AND(#REF!&lt;=H$2,#REF!&gt;=H$2)</formula>
    </cfRule>
  </conditionalFormatting>
  <conditionalFormatting sqref="J2">
    <cfRule type="timePeriod" dxfId="145" priority="284" timePeriod="today">
      <formula>FLOOR(J2,1)=TODAY()</formula>
    </cfRule>
  </conditionalFormatting>
  <conditionalFormatting sqref="J2">
    <cfRule type="expression" dxfId="144" priority="285">
      <formula>WEEKDAY(J$2,1)=1</formula>
    </cfRule>
  </conditionalFormatting>
  <conditionalFormatting sqref="F10:F13">
    <cfRule type="expression" dxfId="143" priority="235">
      <formula>WEEKDAY(F$2,1)=1</formula>
    </cfRule>
  </conditionalFormatting>
  <conditionalFormatting sqref="F10:F13">
    <cfRule type="expression" dxfId="142" priority="236">
      <formula>#REF!&lt;&gt;""</formula>
    </cfRule>
  </conditionalFormatting>
  <conditionalFormatting sqref="F10:F13">
    <cfRule type="expression" dxfId="141" priority="237">
      <formula>F$2=TODAY()</formula>
    </cfRule>
    <cfRule type="expression" dxfId="140" priority="238">
      <formula>AND(#REF!&lt;=F$2,#REF!&gt;=F$2)</formula>
    </cfRule>
    <cfRule type="expression" dxfId="139" priority="239">
      <formula>AND(#REF!&lt;=F$2,#REF!&gt;=F$2)</formula>
    </cfRule>
  </conditionalFormatting>
  <conditionalFormatting sqref="F10:F13">
    <cfRule type="expression" dxfId="138" priority="240">
      <formula>#REF!&lt;&gt;""</formula>
    </cfRule>
    <cfRule type="expression" dxfId="137" priority="241">
      <formula>#REF!=1</formula>
    </cfRule>
  </conditionalFormatting>
  <conditionalFormatting sqref="F15:G16">
    <cfRule type="expression" dxfId="136" priority="228">
      <formula>WEEKDAY(F$2,1)=1</formula>
    </cfRule>
  </conditionalFormatting>
  <conditionalFormatting sqref="F15:G16">
    <cfRule type="expression" dxfId="135" priority="229">
      <formula>#REF!&lt;&gt;""</formula>
    </cfRule>
  </conditionalFormatting>
  <conditionalFormatting sqref="F15:G16">
    <cfRule type="expression" dxfId="134" priority="230">
      <formula>F$2=TODAY()</formula>
    </cfRule>
    <cfRule type="expression" dxfId="133" priority="231">
      <formula>AND(#REF!&lt;=F$2,#REF!&gt;=F$2)</formula>
    </cfRule>
    <cfRule type="expression" dxfId="132" priority="232">
      <formula>AND(#REF!&lt;=F$2,#REF!&gt;=F$2)</formula>
    </cfRule>
  </conditionalFormatting>
  <conditionalFormatting sqref="F15:G16">
    <cfRule type="expression" dxfId="131" priority="233">
      <formula>#REF!&lt;&gt;""</formula>
    </cfRule>
    <cfRule type="expression" dxfId="130" priority="234">
      <formula>#REF!=1</formula>
    </cfRule>
  </conditionalFormatting>
  <conditionalFormatting sqref="I15">
    <cfRule type="expression" dxfId="129" priority="214">
      <formula>WEEKDAY(I$2,1)=1</formula>
    </cfRule>
  </conditionalFormatting>
  <conditionalFormatting sqref="I15">
    <cfRule type="expression" dxfId="128" priority="215">
      <formula>#REF!&lt;&gt;""</formula>
    </cfRule>
  </conditionalFormatting>
  <conditionalFormatting sqref="I15">
    <cfRule type="expression" dxfId="127" priority="219">
      <formula>#REF!&lt;&gt;""</formula>
    </cfRule>
    <cfRule type="expression" dxfId="126" priority="220">
      <formula>#REF!=1</formula>
    </cfRule>
  </conditionalFormatting>
  <conditionalFormatting sqref="I15">
    <cfRule type="expression" dxfId="125" priority="216">
      <formula>I$2=TODAY()</formula>
    </cfRule>
    <cfRule type="expression" dxfId="124" priority="217">
      <formula>AND(#REF!&lt;=I$2,#REF!&gt;=I$2)</formula>
    </cfRule>
    <cfRule type="expression" dxfId="123" priority="218">
      <formula>AND(#REF!&lt;=I$2,#REF!&gt;=I$2)</formula>
    </cfRule>
  </conditionalFormatting>
  <conditionalFormatting sqref="H9:I13">
    <cfRule type="expression" dxfId="122" priority="201">
      <formula>#REF!&lt;&gt;""</formula>
    </cfRule>
  </conditionalFormatting>
  <conditionalFormatting sqref="H9:I13">
    <cfRule type="expression" dxfId="121" priority="205">
      <formula>#REF!&lt;&gt;""</formula>
    </cfRule>
    <cfRule type="expression" dxfId="120" priority="206">
      <formula>#REF!=1</formula>
    </cfRule>
  </conditionalFormatting>
  <conditionalFormatting sqref="F18:H21">
    <cfRule type="expression" dxfId="119" priority="179">
      <formula>WEEKDAY(F$2,1)=1</formula>
    </cfRule>
  </conditionalFormatting>
  <conditionalFormatting sqref="F18:H21">
    <cfRule type="expression" dxfId="118" priority="180">
      <formula>#REF!&lt;&gt;""</formula>
    </cfRule>
  </conditionalFormatting>
  <conditionalFormatting sqref="F18:H21">
    <cfRule type="expression" dxfId="117" priority="181">
      <formula>F$2=TODAY()</formula>
    </cfRule>
    <cfRule type="expression" dxfId="116" priority="182">
      <formula>AND(#REF!&lt;=F$2,#REF!&gt;=F$2)</formula>
    </cfRule>
    <cfRule type="expression" dxfId="115" priority="183">
      <formula>AND(#REF!&lt;=F$2,#REF!&gt;=F$2)</formula>
    </cfRule>
  </conditionalFormatting>
  <conditionalFormatting sqref="F18:H21">
    <cfRule type="expression" dxfId="114" priority="184">
      <formula>#REF!&lt;&gt;""</formula>
    </cfRule>
    <cfRule type="expression" dxfId="113" priority="185">
      <formula>#REF!=1</formula>
    </cfRule>
  </conditionalFormatting>
  <conditionalFormatting sqref="J4">
    <cfRule type="expression" dxfId="112" priority="177">
      <formula>#REF!&lt;&gt;""</formula>
    </cfRule>
    <cfRule type="expression" dxfId="111" priority="178">
      <formula>#REF!=1</formula>
    </cfRule>
  </conditionalFormatting>
  <conditionalFormatting sqref="J5:J13">
    <cfRule type="expression" dxfId="110" priority="175">
      <formula>#REF!&lt;&gt;""</formula>
    </cfRule>
    <cfRule type="expression" dxfId="109" priority="176">
      <formula>#REF!=1</formula>
    </cfRule>
  </conditionalFormatting>
  <conditionalFormatting sqref="J15:J16">
    <cfRule type="expression" dxfId="108" priority="173">
      <formula>#REF!&lt;&gt;""</formula>
    </cfRule>
    <cfRule type="expression" dxfId="107" priority="174">
      <formula>#REF!=1</formula>
    </cfRule>
  </conditionalFormatting>
  <conditionalFormatting sqref="H13">
    <cfRule type="expression" dxfId="106" priority="157">
      <formula>WEEKDAY(G$2,1)=1</formula>
    </cfRule>
  </conditionalFormatting>
  <conditionalFormatting sqref="H13">
    <cfRule type="expression" dxfId="105" priority="158">
      <formula>#REF!&lt;&gt;""</formula>
    </cfRule>
  </conditionalFormatting>
  <conditionalFormatting sqref="H13">
    <cfRule type="expression" dxfId="104" priority="159">
      <formula>G$2=TODAY()</formula>
    </cfRule>
    <cfRule type="expression" dxfId="103" priority="160">
      <formula>AND(#REF!&lt;=G$2,#REF!&gt;=G$2)</formula>
    </cfRule>
    <cfRule type="expression" dxfId="102" priority="161">
      <formula>AND(#REF!&lt;=G$2,#REF!&gt;=G$2)</formula>
    </cfRule>
  </conditionalFormatting>
  <conditionalFormatting sqref="H13">
    <cfRule type="expression" dxfId="101" priority="162">
      <formula>#REF!&lt;&gt;""</formula>
    </cfRule>
    <cfRule type="expression" dxfId="100" priority="163">
      <formula>#REF!=1</formula>
    </cfRule>
  </conditionalFormatting>
  <conditionalFormatting sqref="G12">
    <cfRule type="expression" dxfId="99" priority="150">
      <formula>WEEKDAY(G$2,1)=1</formula>
    </cfRule>
  </conditionalFormatting>
  <conditionalFormatting sqref="G12">
    <cfRule type="expression" dxfId="98" priority="151">
      <formula>#REF!&lt;&gt;""</formula>
    </cfRule>
  </conditionalFormatting>
  <conditionalFormatting sqref="G12">
    <cfRule type="expression" dxfId="97" priority="152">
      <formula>G$2=TODAY()</formula>
    </cfRule>
    <cfRule type="expression" dxfId="96" priority="153">
      <formula>AND(#REF!&lt;=G$2,#REF!&gt;=G$2)</formula>
    </cfRule>
    <cfRule type="expression" dxfId="95" priority="154">
      <formula>AND(#REF!&lt;=G$2,#REF!&gt;=G$2)</formula>
    </cfRule>
  </conditionalFormatting>
  <conditionalFormatting sqref="G12">
    <cfRule type="expression" dxfId="94" priority="155">
      <formula>#REF!&lt;&gt;""</formula>
    </cfRule>
    <cfRule type="expression" dxfId="93" priority="156">
      <formula>#REF!=1</formula>
    </cfRule>
  </conditionalFormatting>
  <conditionalFormatting sqref="F8">
    <cfRule type="expression" dxfId="92" priority="136">
      <formula>WEEKDAY(F$2,1)=1</formula>
    </cfRule>
  </conditionalFormatting>
  <conditionalFormatting sqref="F8">
    <cfRule type="expression" dxfId="91" priority="137">
      <formula>#REF!&lt;&gt;""</formula>
    </cfRule>
  </conditionalFormatting>
  <conditionalFormatting sqref="F8">
    <cfRule type="expression" dxfId="90" priority="138">
      <formula>F$2=TODAY()</formula>
    </cfRule>
    <cfRule type="expression" dxfId="89" priority="139">
      <formula>AND(#REF!&lt;=F$2,#REF!&gt;=F$2)</formula>
    </cfRule>
    <cfRule type="expression" dxfId="88" priority="140">
      <formula>AND(#REF!&lt;=F$2,#REF!&gt;=F$2)</formula>
    </cfRule>
  </conditionalFormatting>
  <conditionalFormatting sqref="F8">
    <cfRule type="expression" dxfId="87" priority="141">
      <formula>#REF!&lt;&gt;""</formula>
    </cfRule>
    <cfRule type="expression" dxfId="86" priority="142">
      <formula>#REF!=1</formula>
    </cfRule>
  </conditionalFormatting>
  <conditionalFormatting sqref="F7">
    <cfRule type="expression" dxfId="85" priority="129">
      <formula>WEEKDAY(F$2,1)=1</formula>
    </cfRule>
  </conditionalFormatting>
  <conditionalFormatting sqref="F7">
    <cfRule type="expression" dxfId="84" priority="130">
      <formula>#REF!&lt;&gt;""</formula>
    </cfRule>
  </conditionalFormatting>
  <conditionalFormatting sqref="F7">
    <cfRule type="expression" dxfId="83" priority="131">
      <formula>F$2=TODAY()</formula>
    </cfRule>
    <cfRule type="expression" dxfId="82" priority="132">
      <formula>AND(#REF!&lt;=F$2,#REF!&gt;=F$2)</formula>
    </cfRule>
    <cfRule type="expression" dxfId="81" priority="133">
      <formula>AND(#REF!&lt;=F$2,#REF!&gt;=F$2)</formula>
    </cfRule>
  </conditionalFormatting>
  <conditionalFormatting sqref="F7">
    <cfRule type="expression" dxfId="80" priority="134">
      <formula>#REF!&lt;&gt;""</formula>
    </cfRule>
    <cfRule type="expression" dxfId="79" priority="135">
      <formula>#REF!=1</formula>
    </cfRule>
  </conditionalFormatting>
  <conditionalFormatting sqref="F6">
    <cfRule type="expression" dxfId="78" priority="122">
      <formula>WEEKDAY(F$2,1)=1</formula>
    </cfRule>
  </conditionalFormatting>
  <conditionalFormatting sqref="F6">
    <cfRule type="expression" dxfId="77" priority="123">
      <formula>#REF!&lt;&gt;""</formula>
    </cfRule>
  </conditionalFormatting>
  <conditionalFormatting sqref="F6">
    <cfRule type="expression" dxfId="76" priority="124">
      <formula>F$2=TODAY()</formula>
    </cfRule>
    <cfRule type="expression" dxfId="75" priority="125">
      <formula>AND(#REF!&lt;=F$2,#REF!&gt;=F$2)</formula>
    </cfRule>
    <cfRule type="expression" dxfId="74" priority="126">
      <formula>AND(#REF!&lt;=F$2,#REF!&gt;=F$2)</formula>
    </cfRule>
  </conditionalFormatting>
  <conditionalFormatting sqref="F6">
    <cfRule type="expression" dxfId="73" priority="127">
      <formula>#REF!&lt;&gt;""</formula>
    </cfRule>
    <cfRule type="expression" dxfId="72" priority="128">
      <formula>#REF!=1</formula>
    </cfRule>
  </conditionalFormatting>
  <conditionalFormatting sqref="F5">
    <cfRule type="expression" dxfId="71" priority="115">
      <formula>WEEKDAY(F$2,1)=1</formula>
    </cfRule>
  </conditionalFormatting>
  <conditionalFormatting sqref="F5">
    <cfRule type="expression" dxfId="70" priority="116">
      <formula>#REF!&lt;&gt;""</formula>
    </cfRule>
  </conditionalFormatting>
  <conditionalFormatting sqref="F5">
    <cfRule type="expression" dxfId="69" priority="117">
      <formula>F$2=TODAY()</formula>
    </cfRule>
    <cfRule type="expression" dxfId="68" priority="118">
      <formula>AND(#REF!&lt;=F$2,#REF!&gt;=F$2)</formula>
    </cfRule>
    <cfRule type="expression" dxfId="67" priority="119">
      <formula>AND(#REF!&lt;=F$2,#REF!&gt;=F$2)</formula>
    </cfRule>
  </conditionalFormatting>
  <conditionalFormatting sqref="F5">
    <cfRule type="expression" dxfId="66" priority="120">
      <formula>#REF!&lt;&gt;""</formula>
    </cfRule>
    <cfRule type="expression" dxfId="65" priority="121">
      <formula>#REF!=1</formula>
    </cfRule>
  </conditionalFormatting>
  <conditionalFormatting sqref="F4">
    <cfRule type="expression" dxfId="64" priority="108">
      <formula>WEEKDAY(F$2,1)=1</formula>
    </cfRule>
  </conditionalFormatting>
  <conditionalFormatting sqref="F4">
    <cfRule type="expression" dxfId="63" priority="109">
      <formula>#REF!&lt;&gt;""</formula>
    </cfRule>
  </conditionalFormatting>
  <conditionalFormatting sqref="F4">
    <cfRule type="expression" dxfId="62" priority="110">
      <formula>F$2=TODAY()</formula>
    </cfRule>
    <cfRule type="expression" dxfId="61" priority="111">
      <formula>AND(#REF!&lt;=F$2,#REF!&gt;=F$2)</formula>
    </cfRule>
    <cfRule type="expression" dxfId="60" priority="112">
      <formula>AND(#REF!&lt;=F$2,#REF!&gt;=F$2)</formula>
    </cfRule>
  </conditionalFormatting>
  <conditionalFormatting sqref="F4">
    <cfRule type="expression" dxfId="59" priority="113">
      <formula>#REF!&lt;&gt;""</formula>
    </cfRule>
    <cfRule type="expression" dxfId="58" priority="114">
      <formula>#REF!=1</formula>
    </cfRule>
  </conditionalFormatting>
  <conditionalFormatting sqref="G10">
    <cfRule type="expression" dxfId="57" priority="94">
      <formula>WEEKDAY(G$2,1)=1</formula>
    </cfRule>
  </conditionalFormatting>
  <conditionalFormatting sqref="G10">
    <cfRule type="expression" dxfId="56" priority="95">
      <formula>#REF!&lt;&gt;""</formula>
    </cfRule>
  </conditionalFormatting>
  <conditionalFormatting sqref="G10">
    <cfRule type="expression" dxfId="55" priority="96">
      <formula>G$2=TODAY()</formula>
    </cfRule>
    <cfRule type="expression" dxfId="54" priority="97">
      <formula>AND(#REF!&lt;=G$2,#REF!&gt;=G$2)</formula>
    </cfRule>
    <cfRule type="expression" dxfId="53" priority="98">
      <formula>AND(#REF!&lt;=G$2,#REF!&gt;=G$2)</formula>
    </cfRule>
  </conditionalFormatting>
  <conditionalFormatting sqref="G10">
    <cfRule type="expression" dxfId="52" priority="99">
      <formula>#REF!&lt;&gt;""</formula>
    </cfRule>
    <cfRule type="expression" dxfId="51" priority="100">
      <formula>#REF!=1</formula>
    </cfRule>
  </conditionalFormatting>
  <conditionalFormatting sqref="G11">
    <cfRule type="expression" dxfId="50" priority="87">
      <formula>WEEKDAY(G$2,1)=1</formula>
    </cfRule>
  </conditionalFormatting>
  <conditionalFormatting sqref="G11">
    <cfRule type="expression" dxfId="49" priority="88">
      <formula>#REF!&lt;&gt;""</formula>
    </cfRule>
  </conditionalFormatting>
  <conditionalFormatting sqref="G11">
    <cfRule type="expression" dxfId="48" priority="89">
      <formula>G$2=TODAY()</formula>
    </cfRule>
    <cfRule type="expression" dxfId="47" priority="90">
      <formula>AND(#REF!&lt;=G$2,#REF!&gt;=G$2)</formula>
    </cfRule>
    <cfRule type="expression" dxfId="46" priority="91">
      <formula>AND(#REF!&lt;=G$2,#REF!&gt;=G$2)</formula>
    </cfRule>
  </conditionalFormatting>
  <conditionalFormatting sqref="G11">
    <cfRule type="expression" dxfId="45" priority="92">
      <formula>#REF!&lt;&gt;""</formula>
    </cfRule>
    <cfRule type="expression" dxfId="44" priority="93">
      <formula>#REF!=1</formula>
    </cfRule>
  </conditionalFormatting>
  <conditionalFormatting sqref="E19">
    <cfRule type="expression" dxfId="43" priority="80">
      <formula>WEEKDAY(E$2,1)=1</formula>
    </cfRule>
  </conditionalFormatting>
  <conditionalFormatting sqref="E19">
    <cfRule type="expression" dxfId="42" priority="81">
      <formula>#REF!&lt;&gt;""</formula>
    </cfRule>
  </conditionalFormatting>
  <conditionalFormatting sqref="E19">
    <cfRule type="expression" dxfId="41" priority="82">
      <formula>E$2=TODAY()</formula>
    </cfRule>
    <cfRule type="expression" dxfId="40" priority="83">
      <formula>AND(#REF!&lt;=E$2,#REF!&gt;=E$2)</formula>
    </cfRule>
    <cfRule type="expression" dxfId="39" priority="84">
      <formula>AND(#REF!&lt;=E$2,#REF!&gt;=E$2)</formula>
    </cfRule>
  </conditionalFormatting>
  <conditionalFormatting sqref="E19">
    <cfRule type="expression" dxfId="38" priority="85">
      <formula>#REF!&lt;&gt;""</formula>
    </cfRule>
    <cfRule type="expression" dxfId="37" priority="86">
      <formula>#REF!=1</formula>
    </cfRule>
  </conditionalFormatting>
  <conditionalFormatting sqref="A20:A21">
    <cfRule type="expression" dxfId="36" priority="29">
      <formula>#REF!&lt;&gt;""</formula>
    </cfRule>
  </conditionalFormatting>
  <conditionalFormatting sqref="F9">
    <cfRule type="expression" dxfId="35" priority="8">
      <formula>WEEKDAY(F$2,1)=1</formula>
    </cfRule>
  </conditionalFormatting>
  <conditionalFormatting sqref="I18:I21">
    <cfRule type="expression" dxfId="34" priority="1">
      <formula>WEEKDAY(I$2,1)=1</formula>
    </cfRule>
  </conditionalFormatting>
  <conditionalFormatting sqref="F9">
    <cfRule type="expression" dxfId="33" priority="9">
      <formula>#REF!&lt;&gt;""</formula>
    </cfRule>
  </conditionalFormatting>
  <conditionalFormatting sqref="F9">
    <cfRule type="expression" dxfId="32" priority="10">
      <formula>F$2=TODAY()</formula>
    </cfRule>
    <cfRule type="expression" dxfId="31" priority="11">
      <formula>AND(#REF!&lt;=F$2,#REF!&gt;=F$2)</formula>
    </cfRule>
    <cfRule type="expression" dxfId="30" priority="12">
      <formula>AND(#REF!&lt;=F$2,#REF!&gt;=F$2)</formula>
    </cfRule>
  </conditionalFormatting>
  <conditionalFormatting sqref="F9">
    <cfRule type="expression" dxfId="29" priority="13">
      <formula>#REF!&lt;&gt;""</formula>
    </cfRule>
    <cfRule type="expression" dxfId="28" priority="14">
      <formula>#REF!=1</formula>
    </cfRule>
  </conditionalFormatting>
  <conditionalFormatting sqref="B19">
    <cfRule type="expression" dxfId="27" priority="35">
      <formula>#REF!&lt;&gt;""</formula>
    </cfRule>
  </conditionalFormatting>
  <conditionalFormatting sqref="B19">
    <cfRule type="expression" dxfId="26" priority="36">
      <formula>#REF!&lt;&gt;""</formula>
    </cfRule>
    <cfRule type="expression" dxfId="25" priority="37">
      <formula>#REF!=1</formula>
    </cfRule>
  </conditionalFormatting>
  <conditionalFormatting sqref="A19">
    <cfRule type="expression" dxfId="24" priority="32">
      <formula>#REF!&lt;&gt;""</formula>
    </cfRule>
  </conditionalFormatting>
  <conditionalFormatting sqref="A19">
    <cfRule type="expression" dxfId="23" priority="33">
      <formula>#REF!&lt;&gt;""</formula>
    </cfRule>
    <cfRule type="expression" dxfId="22" priority="34">
      <formula>#REF!=1</formula>
    </cfRule>
  </conditionalFormatting>
  <conditionalFormatting sqref="A20:A21">
    <cfRule type="expression" dxfId="21" priority="30">
      <formula>#REF!&lt;&gt;""</formula>
    </cfRule>
    <cfRule type="expression" dxfId="20" priority="31">
      <formula>#REF!=1</formula>
    </cfRule>
  </conditionalFormatting>
  <conditionalFormatting sqref="B20:B21">
    <cfRule type="expression" dxfId="19" priority="26">
      <formula>#REF!&lt;&gt;""</formula>
    </cfRule>
  </conditionalFormatting>
  <conditionalFormatting sqref="B20:B21">
    <cfRule type="expression" dxfId="18" priority="27">
      <formula>#REF!&lt;&gt;""</formula>
    </cfRule>
    <cfRule type="expression" dxfId="17" priority="28">
      <formula>#REF!=1</formula>
    </cfRule>
  </conditionalFormatting>
  <conditionalFormatting sqref="J18">
    <cfRule type="expression" dxfId="16" priority="24">
      <formula>#REF!&lt;&gt;""</formula>
    </cfRule>
    <cfRule type="expression" dxfId="15" priority="25">
      <formula>#REF!=1</formula>
    </cfRule>
  </conditionalFormatting>
  <conditionalFormatting sqref="J19:J21">
    <cfRule type="expression" dxfId="14" priority="22">
      <formula>#REF!&lt;&gt;""</formula>
    </cfRule>
    <cfRule type="expression" dxfId="13" priority="23">
      <formula>#REF!=1</formula>
    </cfRule>
  </conditionalFormatting>
  <conditionalFormatting sqref="G9">
    <cfRule type="expression" dxfId="12" priority="15">
      <formula>WEEKDAY(G$2,1)=1</formula>
    </cfRule>
  </conditionalFormatting>
  <conditionalFormatting sqref="G9">
    <cfRule type="expression" dxfId="11" priority="16">
      <formula>#REF!&lt;&gt;""</formula>
    </cfRule>
  </conditionalFormatting>
  <conditionalFormatting sqref="G9">
    <cfRule type="expression" dxfId="10" priority="17">
      <formula>G$2=TODAY()</formula>
    </cfRule>
    <cfRule type="expression" dxfId="9" priority="18">
      <formula>AND(#REF!&lt;=G$2,#REF!&gt;=G$2)</formula>
    </cfRule>
    <cfRule type="expression" dxfId="8" priority="19">
      <formula>AND(#REF!&lt;=G$2,#REF!&gt;=G$2)</formula>
    </cfRule>
  </conditionalFormatting>
  <conditionalFormatting sqref="G9">
    <cfRule type="expression" dxfId="7" priority="20">
      <formula>#REF!&lt;&gt;""</formula>
    </cfRule>
    <cfRule type="expression" dxfId="6" priority="21">
      <formula>#REF!=1</formula>
    </cfRule>
  </conditionalFormatting>
  <conditionalFormatting sqref="I18:I21">
    <cfRule type="expression" dxfId="5" priority="2">
      <formula>#REF!&lt;&gt;""</formula>
    </cfRule>
  </conditionalFormatting>
  <conditionalFormatting sqref="I18:I21">
    <cfRule type="expression" dxfId="4" priority="3">
      <formula>I$2=TODAY()</formula>
    </cfRule>
    <cfRule type="expression" dxfId="3" priority="4">
      <formula>AND(#REF!&lt;=I$2,#REF!&gt;=I$2)</formula>
    </cfRule>
    <cfRule type="expression" dxfId="2" priority="5">
      <formula>AND(#REF!&lt;=I$2,#REF!&gt;=I$2)</formula>
    </cfRule>
  </conditionalFormatting>
  <conditionalFormatting sqref="I18:I21">
    <cfRule type="expression" dxfId="1" priority="6">
      <formula>#REF!&lt;&gt;""</formula>
    </cfRule>
    <cfRule type="expression" dxfId="0" priority="7">
      <formula>#REF!=1</formula>
    </cfRule>
  </conditionalFormatting>
  <hyperlinks>
    <hyperlink ref="B4:D4" r:id="rId1" location="no1_1" display="http://www.ejinzai.jp/account/curriculum/medical/detail.php - no1_1" xr:uid="{00000000-0004-0000-0000-000000000000}"/>
    <hyperlink ref="B5:D5" r:id="rId2" location="no1_2" display="介護事業に関する基本的な知識" xr:uid="{00000000-0004-0000-0000-000001000000}"/>
    <hyperlink ref="B6:D6" r:id="rId3" location="no1_3" display="診療科ごとの特徴" xr:uid="{00000000-0004-0000-0000-000002000000}"/>
    <hyperlink ref="B7:D7" r:id="rId4" location="no1_4" display="診療報酬請求の基礎知識" xr:uid="{00000000-0004-0000-0000-000003000000}"/>
    <hyperlink ref="B8:D8" r:id="rId5" location="no1_5" display="医療法人の基礎知識" xr:uid="{00000000-0004-0000-0000-000004000000}"/>
    <hyperlink ref="B9:D9" r:id="rId6" location="no1_6" display="開業・診療圏の基本" xr:uid="{00000000-0004-0000-0000-000005000000}"/>
    <hyperlink ref="B10:D10" r:id="rId7" location="no1_7" display="http://www.ejinzai.jp/account/curriculum/medical/detail.php - no1_7" xr:uid="{00000000-0004-0000-0000-000006000000}"/>
    <hyperlink ref="B11:D11" r:id="rId8" location="no1_8" display="医療機関の財務" xr:uid="{00000000-0004-0000-0000-000007000000}"/>
    <hyperlink ref="B12:D12" r:id="rId9" location="no1_9" display="http://www.ejinzai.jp/account/curriculum/medical/detail.php - no1_9" xr:uid="{00000000-0004-0000-0000-000008000000}"/>
    <hyperlink ref="B13:D13" r:id="rId10" location="no1_10" display="ドクターとの上手な付き合い方" xr:uid="{00000000-0004-0000-0000-000009000000}"/>
    <hyperlink ref="B15:D15" r:id="rId11" location="no2_1" display="医療担当者養成講座１" xr:uid="{00000000-0004-0000-0000-00000A000000}"/>
    <hyperlink ref="B16:D16" r:id="rId12" location="no2_2" display="医療担当者養成講座２" xr:uid="{00000000-0004-0000-0000-00000B000000}"/>
    <hyperlink ref="B18:D18" r:id="rId13" location="no3_1" display="歯科担当者養成講座1" xr:uid="{33E3C6AF-9A00-48EA-BF09-42CF77934F15}"/>
    <hyperlink ref="B19:D19" r:id="rId14" location="no3_2" display="歯科担当者養成講座2" xr:uid="{BCCE6704-ADF1-4016-8CBA-E2D1222F2338}"/>
    <hyperlink ref="B20:D20" r:id="rId15" location="no3_3" display="歯科担当者養成講座3" xr:uid="{B0A0D40F-EC85-4B35-805A-58D8149AD034}"/>
    <hyperlink ref="B21:D21" r:id="rId16" location="no3_4" display="歯科担当者養成講座4" xr:uid="{56AFD067-8107-450F-ADDF-2F560C9C7FAE}"/>
  </hyperlinks>
  <pageMargins left="0.7" right="0.7" top="0.75" bottom="0.75" header="0.3" footer="0.3"/>
  <pageSetup paperSize="8" scale="57" fitToHeight="0" orientation="landscape" horizontalDpi="300" verticalDpi="30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2016-06-18T02:30:31Z</dcterms:created>
  <dcterms:modified xsi:type="dcterms:W3CDTF">2021-12-16T10:00:09Z</dcterms:modified>
</cp:coreProperties>
</file>